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utchada\Downloads\"/>
    </mc:Choice>
  </mc:AlternateContent>
  <xr:revisionPtr revIDLastSave="0" documentId="13_ncr:1_{266C39CE-A285-480C-A859-9DC162642D09}" xr6:coauthVersionLast="36" xr6:coauthVersionMax="36" xr10:uidLastSave="{00000000-0000-0000-0000-000000000000}"/>
  <bookViews>
    <workbookView xWindow="0" yWindow="0" windowWidth="28800" windowHeight="10215" xr2:uid="{00000000-000D-0000-FFFF-FFFF00000000}"/>
  </bookViews>
  <sheets>
    <sheet name="แบบประเมิน" sheetId="1" r:id="rId1"/>
    <sheet name="เกณฑ์แปลผล" sheetId="2" r:id="rId2"/>
  </sheets>
  <calcPr calcId="191029"/>
</workbook>
</file>

<file path=xl/calcChain.xml><?xml version="1.0" encoding="utf-8"?>
<calcChain xmlns="http://schemas.openxmlformats.org/spreadsheetml/2006/main">
  <c r="C17" i="1" l="1"/>
  <c r="C18" i="1" s="1"/>
  <c r="C16" i="1"/>
</calcChain>
</file>

<file path=xl/sharedStrings.xml><?xml version="1.0" encoding="utf-8"?>
<sst xmlns="http://schemas.openxmlformats.org/spreadsheetml/2006/main" count="32" uniqueCount="31">
  <si>
    <t>ข้อ</t>
  </si>
  <si>
    <t>หัวข้อประเมิน</t>
  </si>
  <si>
    <t>ผลรวมคะแนน</t>
  </si>
  <si>
    <t>ค่าเฉลี่ย</t>
  </si>
  <si>
    <t>ระดับการประเมิน</t>
  </si>
  <si>
    <t>ช่วงคะแนนเฉลี่ย</t>
  </si>
  <si>
    <t>4.51 – 5.00</t>
  </si>
  <si>
    <t>ดีมาก (Excellent)</t>
  </si>
  <si>
    <t>3.51 – 4.50</t>
  </si>
  <si>
    <t>ดี (Good)</t>
  </si>
  <si>
    <t>2.51 – 3.50</t>
  </si>
  <si>
    <t>พอใช้ (Fair)</t>
  </si>
  <si>
    <t>1.51 – 2.50</t>
  </si>
  <si>
    <t>ควรปรับปรุง (Needs Improvement)</t>
  </si>
  <si>
    <t>1.00 – 1.50</t>
  </si>
  <si>
    <t>ต่ำกว่ามาตรฐาน (Poor)</t>
  </si>
  <si>
    <t>ข้าพเจ้าสามารถเข้าสู่ระบบ (Login) และใช้งานเบื้องต้นได้อย่างถูกต้อง</t>
  </si>
  <si>
    <t>ข้าพเจ้าสามารถดำเนินการลางานผ่านระบบ Huris ได้ และส่งใบลาได้ถูกต้องตามขั้นตอนที่กำหนด</t>
  </si>
  <si>
    <t>ข้าพเจ้าสามารถบันทึก แก้ไข และกรอกภาระงานเพิ่มในระบบ Huris ได้อย่างถูกต้องและครบถ้วน</t>
  </si>
  <si>
    <t xml:space="preserve">ข้าพเจ้าสามารถเข้าระบบค้นหาสลิปเงินเดือน หนังสือรับรองภาษี ใสระบบ SWU-ESS </t>
  </si>
  <si>
    <t>ข้าพเจ้าสามารถเข้าใช้งานระบบจองห้องออนไลน์และส่งเอกสารได้ถูกต้องตามขั้นตอนที่กำหนด</t>
  </si>
  <si>
    <t>ข้าพเจ้าสามารถระบบบริหารจัดการประสิทธิภาพการศึกษา (SUPREME 2019)</t>
  </si>
  <si>
    <t>ข้าพเจ้าสามารถใช้งานเครือข่ายเสมือนส่วนตัว (VPN) ได้ด้วยตนเอง</t>
  </si>
  <si>
    <t>ข้าพเจ้าสามารถใช้งานระบบสารสนเทศของมหาวิทยาลัยอื่นๆ ได้</t>
  </si>
  <si>
    <t>แบบประเมินการรับรู้และเข้าใจการใช้งานระบบสารสนเทศ
มหาวิทยาลัยศรีนครินทรวิโรฒ</t>
  </si>
  <si>
    <t>โปรดกรอกระดับคะแนน 1 - 5  ในช่องสีเหลือง ที่ตรงกับการใช้งานระบบสารสนเทศมหาวิทยาลัยของท่าน</t>
  </si>
  <si>
    <t>กรอกคะแนน 1-5</t>
  </si>
  <si>
    <t>ชื่อ - สกุล ....................................................  ตำแหน่ง ............................................</t>
  </si>
  <si>
    <t>วัน เดือน ปี ที่บรรจุ ............................................  อายุงาน.....................................</t>
  </si>
  <si>
    <t>ข้าพเจ้ามีความรู้ความเข้าใจพื้นฐานเกี่ยวกับระบบสารสนเทศ          ของมหาวิทยาลัยเพียงพอต่อการใช้งาน</t>
  </si>
  <si>
    <t>ข้าพเจ้าสามารถเข้าใช้ระบบเบิกเงินสวัสดิการพนักงาน (SWU-Welfare) และส่งเอกสารได้ถูกต้องตามขั้นตอนที่กำหนด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</si>
</sst>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rgb="FF0000FF"/>
      <name val="TH Sarabun New"/>
      <family val="2"/>
    </font>
    <font>
      <b/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8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2" fontId="5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66"/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view="pageBreakPreview" zoomScale="60" zoomScaleNormal="100" workbookViewId="0">
      <selection activeCell="F3" sqref="F3"/>
    </sheetView>
  </sheetViews>
  <sheetFormatPr defaultRowHeight="24" x14ac:dyDescent="0.55000000000000004"/>
  <cols>
    <col min="1" max="1" width="6" style="5" customWidth="1"/>
    <col min="2" max="2" width="60.28515625" style="8" customWidth="1"/>
    <col min="3" max="3" width="18" style="1" customWidth="1"/>
    <col min="4" max="16384" width="9.140625" style="1"/>
  </cols>
  <sheetData>
    <row r="1" spans="1:3" ht="53.25" customHeight="1" x14ac:dyDescent="0.55000000000000004">
      <c r="A1" s="12" t="s">
        <v>24</v>
      </c>
      <c r="B1" s="13"/>
      <c r="C1" s="13"/>
    </row>
    <row r="2" spans="1:3" ht="33.75" customHeight="1" x14ac:dyDescent="0.6">
      <c r="A2" s="20" t="s">
        <v>27</v>
      </c>
      <c r="B2" s="20"/>
      <c r="C2" s="20"/>
    </row>
    <row r="3" spans="1:3" ht="42" customHeight="1" x14ac:dyDescent="0.6">
      <c r="A3" s="20" t="s">
        <v>28</v>
      </c>
      <c r="B3" s="20"/>
      <c r="C3" s="20"/>
    </row>
    <row r="4" spans="1:3" ht="46.5" customHeight="1" x14ac:dyDescent="0.55000000000000004">
      <c r="A4" s="19" t="s">
        <v>25</v>
      </c>
      <c r="B4" s="19"/>
      <c r="C4" s="19"/>
    </row>
    <row r="5" spans="1:3" s="5" customFormat="1" x14ac:dyDescent="0.55000000000000004">
      <c r="A5" s="3" t="s">
        <v>0</v>
      </c>
      <c r="B5" s="9" t="s">
        <v>1</v>
      </c>
      <c r="C5" s="3" t="s">
        <v>26</v>
      </c>
    </row>
    <row r="6" spans="1:3" ht="46.5" customHeight="1" x14ac:dyDescent="0.55000000000000004">
      <c r="A6" s="4">
        <v>1</v>
      </c>
      <c r="B6" s="7" t="s">
        <v>29</v>
      </c>
      <c r="C6" s="6"/>
    </row>
    <row r="7" spans="1:3" ht="46.5" customHeight="1" x14ac:dyDescent="0.55000000000000004">
      <c r="A7" s="4">
        <v>2</v>
      </c>
      <c r="B7" s="7" t="s">
        <v>16</v>
      </c>
      <c r="C7" s="6"/>
    </row>
    <row r="8" spans="1:3" ht="46.5" customHeight="1" x14ac:dyDescent="0.55000000000000004">
      <c r="A8" s="4">
        <v>3</v>
      </c>
      <c r="B8" s="7" t="s">
        <v>17</v>
      </c>
      <c r="C8" s="6"/>
    </row>
    <row r="9" spans="1:3" ht="46.5" customHeight="1" x14ac:dyDescent="0.55000000000000004">
      <c r="A9" s="4">
        <v>4</v>
      </c>
      <c r="B9" s="7" t="s">
        <v>18</v>
      </c>
      <c r="C9" s="6"/>
    </row>
    <row r="10" spans="1:3" ht="46.5" customHeight="1" x14ac:dyDescent="0.55000000000000004">
      <c r="A10" s="4">
        <v>5</v>
      </c>
      <c r="B10" s="7" t="s">
        <v>19</v>
      </c>
      <c r="C10" s="6"/>
    </row>
    <row r="11" spans="1:3" ht="46.5" customHeight="1" x14ac:dyDescent="0.55000000000000004">
      <c r="A11" s="4">
        <v>6</v>
      </c>
      <c r="B11" s="7" t="s">
        <v>30</v>
      </c>
      <c r="C11" s="6"/>
    </row>
    <row r="12" spans="1:3" ht="46.5" customHeight="1" x14ac:dyDescent="0.55000000000000004">
      <c r="A12" s="4">
        <v>7</v>
      </c>
      <c r="B12" s="7" t="s">
        <v>20</v>
      </c>
      <c r="C12" s="6"/>
    </row>
    <row r="13" spans="1:3" ht="46.5" customHeight="1" x14ac:dyDescent="0.55000000000000004">
      <c r="A13" s="4">
        <v>8</v>
      </c>
      <c r="B13" s="7" t="s">
        <v>21</v>
      </c>
      <c r="C13" s="6"/>
    </row>
    <row r="14" spans="1:3" ht="38.25" customHeight="1" x14ac:dyDescent="0.55000000000000004">
      <c r="A14" s="4">
        <v>9</v>
      </c>
      <c r="B14" s="7" t="s">
        <v>22</v>
      </c>
      <c r="C14" s="6"/>
    </row>
    <row r="15" spans="1:3" ht="38.25" customHeight="1" x14ac:dyDescent="0.55000000000000004">
      <c r="A15" s="4">
        <v>10</v>
      </c>
      <c r="B15" s="7" t="s">
        <v>23</v>
      </c>
      <c r="C15" s="6"/>
    </row>
    <row r="16" spans="1:3" s="2" customFormat="1" ht="24" customHeight="1" x14ac:dyDescent="0.55000000000000004">
      <c r="A16" s="15" t="s">
        <v>2</v>
      </c>
      <c r="B16" s="16"/>
      <c r="C16" s="17">
        <f>SUM(C6:C15)</f>
        <v>0</v>
      </c>
    </row>
    <row r="17" spans="1:3" ht="24" customHeight="1" x14ac:dyDescent="0.55000000000000004">
      <c r="A17" s="15" t="s">
        <v>3</v>
      </c>
      <c r="B17" s="16"/>
      <c r="C17" s="18" t="str">
        <f>IFERROR(AVERAGE(C6:C15),"")</f>
        <v/>
      </c>
    </row>
    <row r="18" spans="1:3" ht="24" customHeight="1" x14ac:dyDescent="0.55000000000000004">
      <c r="A18" s="15" t="s">
        <v>4</v>
      </c>
      <c r="B18" s="16"/>
      <c r="C18" s="14" t="str">
        <f>IF(C17&gt;=4.51,"ดีมาก (Excellent)",IF(C17&gt;=3.51,"ดี (Good)",IF(C17&gt;=2.51,"พอใช้ (Fair)",IF(C17&gt;=1.51,"ควรปรับปรุง (Needs Improvement)","ต่ำกว่ามาตรฐาน (Poor)"))))</f>
        <v>ดีมาก (Excellent)</v>
      </c>
    </row>
  </sheetData>
  <mergeCells count="7">
    <mergeCell ref="A1:C1"/>
    <mergeCell ref="A4:C4"/>
    <mergeCell ref="A2:C2"/>
    <mergeCell ref="A3:C3"/>
    <mergeCell ref="A18:B18"/>
    <mergeCell ref="A17:B17"/>
    <mergeCell ref="A16:B16"/>
  </mergeCells>
  <dataValidations count="1">
    <dataValidation type="whole" allowBlank="1" showInputMessage="1" showErrorMessage="1" errorTitle="ค่าคะแนนไม่ถูกต้อง" error="กรุณากรอกเฉพาะตัวเลข 1 ถึง 5" sqref="C6:C15" xr:uid="{00000000-0002-0000-0000-000000000000}">
      <formula1>1</formula1>
      <formula2>5</formula2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C10" sqref="C10"/>
    </sheetView>
  </sheetViews>
  <sheetFormatPr defaultRowHeight="24" x14ac:dyDescent="0.55000000000000004"/>
  <cols>
    <col min="1" max="1" width="23.42578125" style="1" customWidth="1"/>
    <col min="2" max="2" width="34.42578125" style="1" customWidth="1"/>
    <col min="3" max="16384" width="9.140625" style="1"/>
  </cols>
  <sheetData>
    <row r="1" spans="1:2" x14ac:dyDescent="0.55000000000000004">
      <c r="A1" s="10" t="s">
        <v>5</v>
      </c>
      <c r="B1" s="10" t="s">
        <v>4</v>
      </c>
    </row>
    <row r="2" spans="1:2" x14ac:dyDescent="0.55000000000000004">
      <c r="A2" s="11" t="s">
        <v>6</v>
      </c>
      <c r="B2" s="11" t="s">
        <v>7</v>
      </c>
    </row>
    <row r="3" spans="1:2" x14ac:dyDescent="0.55000000000000004">
      <c r="A3" s="11" t="s">
        <v>8</v>
      </c>
      <c r="B3" s="11" t="s">
        <v>9</v>
      </c>
    </row>
    <row r="4" spans="1:2" x14ac:dyDescent="0.55000000000000004">
      <c r="A4" s="11" t="s">
        <v>10</v>
      </c>
      <c r="B4" s="11" t="s">
        <v>11</v>
      </c>
    </row>
    <row r="5" spans="1:2" x14ac:dyDescent="0.55000000000000004">
      <c r="A5" s="11" t="s">
        <v>12</v>
      </c>
      <c r="B5" s="11" t="s">
        <v>13</v>
      </c>
    </row>
    <row r="6" spans="1:2" x14ac:dyDescent="0.55000000000000004">
      <c r="A6" s="11" t="s">
        <v>14</v>
      </c>
      <c r="B6" s="11" t="s"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แบบประเมิน</vt:lpstr>
      <vt:lpstr>เกณฑ์แปลผล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Rutchada Sangtawun</cp:lastModifiedBy>
  <cp:lastPrinted>2025-09-25T14:28:02Z</cp:lastPrinted>
  <dcterms:created xsi:type="dcterms:W3CDTF">2025-09-25T13:37:12Z</dcterms:created>
  <dcterms:modified xsi:type="dcterms:W3CDTF">2025-09-25T14:29:38Z</dcterms:modified>
</cp:coreProperties>
</file>